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640" activeTab="0"/>
  </bookViews>
  <sheets>
    <sheet name="สผ. 1 Excel" sheetId="1" r:id="rId1"/>
  </sheets>
  <definedNames/>
  <calcPr fullCalcOnLoad="1"/>
</workbook>
</file>

<file path=xl/sharedStrings.xml><?xml version="1.0" encoding="utf-8"?>
<sst xmlns="http://schemas.openxmlformats.org/spreadsheetml/2006/main" count="90" uniqueCount="69">
  <si>
    <t>แบบโครงการฝึกและประมาณการค่าใช้จ่าย</t>
  </si>
  <si>
    <t>โครงการฝึก</t>
  </si>
  <si>
    <t>สผ.1</t>
  </si>
  <si>
    <t>ลักษณะโครงการ</t>
  </si>
  <si>
    <t>ประมาณการค่าใช้จ่าย ดังนี้ -.</t>
  </si>
  <si>
    <t>จำนวนหน่วย</t>
  </si>
  <si>
    <t>ดังมีประมาณการค่าใช้จ่ายที่ปรากฏท้ายโครงการนี้</t>
  </si>
  <si>
    <t>ประมาณการค่าใช้จ่าย(ค่าใช้สอย/ค่าตอบแทน/ค่าวัสดุ)</t>
  </si>
  <si>
    <t>ลำดับที่</t>
  </si>
  <si>
    <t>(21)</t>
  </si>
  <si>
    <t>รายการ</t>
  </si>
  <si>
    <t>(22)</t>
  </si>
  <si>
    <t>(23)</t>
  </si>
  <si>
    <t>ราคาต่อหน่วย</t>
  </si>
  <si>
    <t>(24)</t>
  </si>
  <si>
    <t>จำนวนเงิน</t>
  </si>
  <si>
    <t>(25)</t>
  </si>
  <si>
    <t>รวมเงิน</t>
  </si>
  <si>
    <t>(26)</t>
  </si>
  <si>
    <t>หมายเหตุ</t>
  </si>
  <si>
    <t>(28)</t>
  </si>
  <si>
    <t>ผลผลิตที่คาดว่าจะได้รับ</t>
  </si>
  <si>
    <t xml:space="preserve"> - ค่าใช้สอย</t>
  </si>
  <si>
    <t xml:space="preserve"> - ค่าตอบแทน</t>
  </si>
  <si>
    <t xml:space="preserve"> - ค่าวัสดุ</t>
  </si>
  <si>
    <t>(18)</t>
  </si>
  <si>
    <t>(19)</t>
  </si>
  <si>
    <t>(14)</t>
  </si>
  <si>
    <t>(15)</t>
  </si>
  <si>
    <t>(16)</t>
  </si>
  <si>
    <t>(17)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</si>
  <si>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</si>
  <si>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</si>
  <si>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</si>
  <si>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</si>
  <si>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</si>
  <si>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</si>
  <si>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</si>
  <si>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</si>
  <si>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</si>
  <si>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</si>
  <si>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</si>
  <si>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</si>
  <si>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</si>
  <si>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(20)</t>
  </si>
  <si>
    <t>(27)</t>
  </si>
  <si>
    <t>(29)</t>
  </si>
  <si>
    <t>(30)</t>
  </si>
  <si>
    <t>ยอดยกไป</t>
  </si>
  <si>
    <t>ค่าตอบแทน        -                บาท</t>
  </si>
  <si>
    <t>ค่าใช้สอย           -                 บาท</t>
  </si>
  <si>
    <t xml:space="preserve"> - ค่าวัสดุ           ยอดยกมา</t>
  </si>
  <si>
    <t xml:space="preserve">ค่าวัสดุ </t>
  </si>
  <si>
    <t xml:space="preserve">         รวม  </t>
  </si>
  <si>
    <t>บาท</t>
  </si>
  <si>
    <t>สถานศึกษา       วิทยาลัยเทคนิคสัตหีบ            แผนกวิชา/สาขาวิชา ........................................................ สาขางาน ...................................................</t>
  </si>
  <si>
    <t>ระดับ ........................  ชั้นปีที่ ...................  จำนวนนักเรียน-นักศึกษา .................... คน   ภาคเรียนที่ ................. ปีการศึกษา ..................................</t>
  </si>
  <si>
    <t>โครงการฝึกที่.................................................................................... ชื่อโครงการ ...............................................................................................................</t>
  </si>
  <si>
    <r>
      <t xml:space="preserve"> </t>
    </r>
    <r>
      <rPr>
        <sz val="16"/>
        <rFont val="Wingdings 2"/>
        <family val="1"/>
      </rPr>
      <t></t>
    </r>
    <r>
      <rPr>
        <sz val="16"/>
        <rFont val="Angsana New"/>
        <family val="1"/>
      </rPr>
      <t xml:space="preserve"> ตามโครงการพัฒนาสถานศึกษา</t>
    </r>
  </si>
  <si>
    <r>
      <rPr>
        <sz val="16"/>
        <rFont val="Wingdings 2"/>
        <family val="1"/>
      </rPr>
      <t></t>
    </r>
    <r>
      <rPr>
        <sz val="16"/>
        <rFont val="Angsana New"/>
        <family val="1"/>
      </rPr>
      <t xml:space="preserve"> ตามใบงาน/แผนการสอน</t>
    </r>
  </si>
  <si>
    <r>
      <rPr>
        <sz val="16"/>
        <rFont val="Wingdings 2"/>
        <family val="1"/>
      </rPr>
      <t></t>
    </r>
    <r>
      <rPr>
        <sz val="16"/>
        <rFont val="Angsana New"/>
        <family val="1"/>
      </rPr>
      <t xml:space="preserve"> ตามโครงการผลิตเพื่อจำหน่าย</t>
    </r>
  </si>
  <si>
    <r>
      <rPr>
        <sz val="16"/>
        <rFont val="Wingdings 2"/>
        <family val="1"/>
      </rPr>
      <t></t>
    </r>
    <r>
      <rPr>
        <sz val="16"/>
        <rFont val="Angsana New"/>
        <family val="1"/>
      </rPr>
      <t xml:space="preserve"> อื่นๆ (โปรดระบุ) ........................................................................................................................................</t>
    </r>
  </si>
  <si>
    <t>วันเริ่มต้นการฝึก ............................................................................ วันสิ้นสุดการฝึก ...................................................................................</t>
  </si>
  <si>
    <t xml:space="preserve">                   ( ..................................................... )</t>
  </si>
  <si>
    <t xml:space="preserve"> (.....................................................)</t>
  </si>
  <si>
    <t xml:space="preserve">   วันที่ …...…../……....../…..…….</t>
  </si>
  <si>
    <t xml:space="preserve">        วันที่ …..…../…..….../…..…….</t>
  </si>
  <si>
    <t xml:space="preserve">ต่อแผ่นที่   2 </t>
  </si>
  <si>
    <t>ลงชื่อ............................................................... ครู-อาจารย์ผู้สอน    ลงชื่อ....................................................... หัวหน้าแผนกวิชา/สาขาวิชา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</si>
</sst>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.0"/>
    <numFmt numFmtId="196" formatCode="_-* #,##0_-;\-* #,##0_-;_-* &quot;-&quot;??_-;_-@_-"/>
  </numFmts>
  <fonts count="45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sz val="8"/>
      <name val="Arial"/>
      <family val="0"/>
    </font>
    <font>
      <b/>
      <u val="single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6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Border="1" applyAlignment="1" quotePrefix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/>
    </xf>
    <xf numFmtId="2" fontId="2" fillId="0" borderId="11" xfId="0" applyNumberFormat="1" applyFont="1" applyBorder="1" applyAlignment="1">
      <alignment horizontal="right" vertical="top" wrapText="1"/>
    </xf>
    <xf numFmtId="43" fontId="2" fillId="0" borderId="0" xfId="38" applyFont="1" applyAlignment="1">
      <alignment/>
    </xf>
    <xf numFmtId="43" fontId="2" fillId="0" borderId="0" xfId="38" applyFont="1" applyAlignment="1">
      <alignment/>
    </xf>
    <xf numFmtId="43" fontId="2" fillId="0" borderId="0" xfId="38" applyFont="1" applyFill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43" fontId="2" fillId="0" borderId="11" xfId="38" applyFont="1" applyBorder="1" applyAlignment="1">
      <alignment vertical="top" wrapText="1"/>
    </xf>
    <xf numFmtId="43" fontId="2" fillId="0" borderId="11" xfId="38" applyFont="1" applyBorder="1" applyAlignment="1">
      <alignment horizontal="right"/>
    </xf>
    <xf numFmtId="43" fontId="2" fillId="0" borderId="0" xfId="38" applyFont="1" applyBorder="1" applyAlignment="1">
      <alignment horizontal="center" vertical="top" wrapText="1"/>
    </xf>
    <xf numFmtId="43" fontId="2" fillId="0" borderId="0" xfId="38" applyFont="1" applyBorder="1" applyAlignment="1">
      <alignment vertical="top" wrapText="1"/>
    </xf>
    <xf numFmtId="43" fontId="2" fillId="0" borderId="0" xfId="38" applyFont="1" applyBorder="1" applyAlignment="1">
      <alignment/>
    </xf>
    <xf numFmtId="43" fontId="2" fillId="0" borderId="11" xfId="38" applyFont="1" applyBorder="1" applyAlignment="1">
      <alignment/>
    </xf>
    <xf numFmtId="43" fontId="2" fillId="0" borderId="0" xfId="38" applyFont="1" applyFill="1" applyBorder="1" applyAlignment="1">
      <alignment vertical="top" wrapText="1"/>
    </xf>
    <xf numFmtId="43" fontId="2" fillId="0" borderId="10" xfId="38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43" fontId="2" fillId="0" borderId="0" xfId="38" applyFont="1" applyAlignment="1" quotePrefix="1">
      <alignment horizontal="center"/>
    </xf>
    <xf numFmtId="43" fontId="2" fillId="0" borderId="0" xfId="38" applyFont="1" applyAlignment="1">
      <alignment horizontal="center"/>
    </xf>
    <xf numFmtId="43" fontId="2" fillId="0" borderId="0" xfId="38" applyFont="1" applyAlignment="1" quotePrefix="1">
      <alignment horizontal="right"/>
    </xf>
    <xf numFmtId="0" fontId="2" fillId="0" borderId="0" xfId="0" applyFont="1" applyAlignment="1" quotePrefix="1">
      <alignment horizontal="left"/>
    </xf>
    <xf numFmtId="0" fontId="2" fillId="0" borderId="14" xfId="0" applyFont="1" applyFill="1" applyBorder="1" applyAlignment="1" quotePrefix="1">
      <alignment horizontal="center" vertical="top" wrapText="1"/>
    </xf>
    <xf numFmtId="0" fontId="2" fillId="0" borderId="14" xfId="0" applyFont="1" applyBorder="1" applyAlignment="1" quotePrefix="1">
      <alignment horizontal="center" vertical="top" wrapText="1"/>
    </xf>
    <xf numFmtId="43" fontId="2" fillId="0" borderId="14" xfId="38" applyFont="1" applyBorder="1" applyAlignment="1" quotePrefix="1">
      <alignment horizontal="center" vertical="top" wrapText="1"/>
    </xf>
    <xf numFmtId="43" fontId="2" fillId="0" borderId="14" xfId="38" applyFont="1" applyFill="1" applyBorder="1" applyAlignment="1" quotePrefix="1">
      <alignment horizontal="center" vertical="top"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 quotePrefix="1">
      <alignment/>
    </xf>
    <xf numFmtId="43" fontId="2" fillId="0" borderId="14" xfId="38" applyFont="1" applyBorder="1" applyAlignment="1">
      <alignment vertical="top" wrapText="1"/>
    </xf>
    <xf numFmtId="43" fontId="2" fillId="0" borderId="16" xfId="38" applyFont="1" applyBorder="1" applyAlignment="1">
      <alignment/>
    </xf>
    <xf numFmtId="4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 vertical="top" wrapText="1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 quotePrefix="1">
      <alignment horizontal="left" vertical="top" wrapText="1"/>
    </xf>
    <xf numFmtId="0" fontId="2" fillId="0" borderId="13" xfId="0" applyFont="1" applyBorder="1" applyAlignment="1" quotePrefix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 quotePrefix="1">
      <alignment horizontal="center" vertical="top"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 quotePrefix="1">
      <alignment horizontal="center" vertical="top" wrapText="1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 quotePrefix="1">
      <alignment horizontal="left" vertical="top" wrapText="1"/>
    </xf>
    <xf numFmtId="0" fontId="2" fillId="0" borderId="18" xfId="0" applyFont="1" applyBorder="1" applyAlignment="1" quotePrefix="1">
      <alignment horizontal="left" vertical="top" wrapText="1"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22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21" xfId="0" applyFont="1" applyFill="1" applyBorder="1" applyAlignment="1" quotePrefix="1">
      <alignment horizontal="center" vertical="top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top" wrapText="1"/>
    </xf>
    <xf numFmtId="0" fontId="2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top" wrapText="1"/>
    </xf>
    <xf numFmtId="43" fontId="2" fillId="0" borderId="13" xfId="38" applyFon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PageLayoutView="0" workbookViewId="0" topLeftCell="A1">
      <selection activeCell="M28" sqref="M28"/>
    </sheetView>
  </sheetViews>
  <sheetFormatPr defaultColWidth="9.140625" defaultRowHeight="12.75"/>
  <cols>
    <col min="1" max="1" width="9.140625" style="2" customWidth="1"/>
    <col min="2" max="2" width="8.7109375" style="2" customWidth="1"/>
    <col min="3" max="3" width="10.8515625" style="2" customWidth="1"/>
    <col min="4" max="4" width="12.7109375" style="2" customWidth="1"/>
    <col min="5" max="5" width="7.8515625" style="2" customWidth="1"/>
    <col min="6" max="6" width="5.7109375" style="2" customWidth="1"/>
    <col min="7" max="7" width="10.7109375" style="2" customWidth="1"/>
    <col min="8" max="8" width="10.00390625" style="26" customWidth="1"/>
    <col min="9" max="9" width="10.7109375" style="26" customWidth="1"/>
    <col min="10" max="10" width="18.8515625" style="2" customWidth="1"/>
    <col min="11" max="11" width="9.140625" style="2" customWidth="1"/>
    <col min="12" max="12" width="11.00390625" style="2" customWidth="1"/>
    <col min="13" max="16384" width="9.140625" style="2" customWidth="1"/>
  </cols>
  <sheetData>
    <row r="1" ht="21.75" customHeight="1">
      <c r="J1" s="16" t="s">
        <v>2</v>
      </c>
    </row>
    <row r="2" spans="1:10" ht="21.75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1.75" customHeight="1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21.75" customHeight="1">
      <c r="A4" s="38" t="s">
        <v>31</v>
      </c>
      <c r="B4" s="14"/>
      <c r="C4" s="14"/>
      <c r="D4" s="88" t="s">
        <v>32</v>
      </c>
      <c r="E4" s="88"/>
      <c r="F4" s="88"/>
      <c r="G4" s="14"/>
      <c r="H4" s="39" t="s">
        <v>33</v>
      </c>
      <c r="I4" s="40"/>
      <c r="J4" s="14"/>
    </row>
    <row r="5" spans="1:10" ht="21.75" customHeight="1">
      <c r="A5" s="86" t="s">
        <v>55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21.75" customHeight="1">
      <c r="A6" s="38" t="s">
        <v>34</v>
      </c>
      <c r="B6" s="88" t="s">
        <v>35</v>
      </c>
      <c r="C6" s="88"/>
      <c r="D6" s="88" t="s">
        <v>36</v>
      </c>
      <c r="E6" s="88"/>
      <c r="F6" s="88"/>
      <c r="G6" s="14"/>
      <c r="H6" s="41" t="s">
        <v>37</v>
      </c>
      <c r="I6" s="40"/>
      <c r="J6" s="42" t="s">
        <v>38</v>
      </c>
    </row>
    <row r="7" spans="1:10" ht="21.75" customHeight="1">
      <c r="A7" s="86" t="s">
        <v>56</v>
      </c>
      <c r="B7" s="86"/>
      <c r="C7" s="86"/>
      <c r="D7" s="86"/>
      <c r="E7" s="86"/>
      <c r="F7" s="86"/>
      <c r="G7" s="86"/>
      <c r="H7" s="86"/>
      <c r="I7" s="86"/>
      <c r="J7" s="86"/>
    </row>
    <row r="8" spans="2:6" ht="21.75" customHeight="1">
      <c r="B8" s="88" t="s">
        <v>39</v>
      </c>
      <c r="C8" s="89"/>
      <c r="D8" s="96" t="s">
        <v>40</v>
      </c>
      <c r="E8" s="96"/>
      <c r="F8" s="89"/>
    </row>
    <row r="9" spans="1:10" ht="21.75" customHeight="1">
      <c r="A9" s="86" t="s">
        <v>57</v>
      </c>
      <c r="B9" s="86"/>
      <c r="C9" s="86"/>
      <c r="D9" s="86"/>
      <c r="E9" s="86"/>
      <c r="F9" s="86"/>
      <c r="G9" s="86"/>
      <c r="H9" s="86"/>
      <c r="I9" s="86"/>
      <c r="J9" s="86"/>
    </row>
    <row r="10" spans="2:11" ht="21.75" customHeight="1">
      <c r="B10" s="88" t="s">
        <v>41</v>
      </c>
      <c r="C10" s="89"/>
      <c r="D10" s="86" t="s">
        <v>59</v>
      </c>
      <c r="E10" s="86"/>
      <c r="F10" s="89"/>
      <c r="G10" s="89"/>
      <c r="H10" s="6" t="s">
        <v>58</v>
      </c>
      <c r="I10" s="6"/>
      <c r="J10" s="6"/>
      <c r="K10" s="6"/>
    </row>
    <row r="11" spans="2:8" ht="21.75" customHeight="1">
      <c r="B11" s="2" t="s">
        <v>3</v>
      </c>
      <c r="D11" s="86" t="s">
        <v>60</v>
      </c>
      <c r="E11" s="86"/>
      <c r="F11" s="89"/>
      <c r="G11" s="89"/>
      <c r="H11" s="27"/>
    </row>
    <row r="12" spans="4:8" ht="21.75" customHeight="1">
      <c r="D12" s="6" t="s">
        <v>61</v>
      </c>
      <c r="E12" s="6"/>
      <c r="F12" s="6"/>
      <c r="G12" s="6"/>
      <c r="H12" s="27"/>
    </row>
    <row r="13" spans="2:7" ht="21.75" customHeight="1">
      <c r="B13" s="88" t="s">
        <v>42</v>
      </c>
      <c r="C13" s="89"/>
      <c r="F13" s="88" t="s">
        <v>43</v>
      </c>
      <c r="G13" s="89"/>
    </row>
    <row r="14" spans="2:9" ht="21.75" customHeight="1">
      <c r="B14" s="6" t="s">
        <v>62</v>
      </c>
      <c r="C14" s="6"/>
      <c r="D14" s="6"/>
      <c r="E14" s="6"/>
      <c r="F14" s="6"/>
      <c r="G14" s="6"/>
      <c r="H14" s="6"/>
      <c r="I14" s="6"/>
    </row>
    <row r="15" ht="21.75" customHeight="1">
      <c r="A15" s="2" t="s">
        <v>4</v>
      </c>
    </row>
    <row r="16" spans="1:10" ht="21.75" customHeight="1">
      <c r="A16" s="3"/>
      <c r="B16" s="38" t="s">
        <v>27</v>
      </c>
      <c r="G16" s="95" t="s">
        <v>21</v>
      </c>
      <c r="H16" s="80"/>
      <c r="I16" s="82"/>
      <c r="J16" s="15" t="s">
        <v>5</v>
      </c>
    </row>
    <row r="17" spans="1:10" ht="21.75" customHeight="1">
      <c r="A17" s="3"/>
      <c r="B17" s="86" t="s">
        <v>50</v>
      </c>
      <c r="C17" s="89"/>
      <c r="D17" s="89"/>
      <c r="E17" s="89"/>
      <c r="F17" s="90"/>
      <c r="G17" s="91" t="s">
        <v>25</v>
      </c>
      <c r="H17" s="73"/>
      <c r="I17" s="74"/>
      <c r="J17" s="43" t="s">
        <v>26</v>
      </c>
    </row>
    <row r="18" spans="1:10" ht="21.75" customHeight="1">
      <c r="A18" s="3"/>
      <c r="B18" s="38" t="s">
        <v>28</v>
      </c>
      <c r="G18" s="100"/>
      <c r="H18" s="101"/>
      <c r="I18" s="101"/>
      <c r="J18" s="106"/>
    </row>
    <row r="19" spans="1:10" ht="21.75" customHeight="1">
      <c r="A19" s="3"/>
      <c r="B19" s="86" t="s">
        <v>49</v>
      </c>
      <c r="C19" s="89"/>
      <c r="D19" s="89"/>
      <c r="E19" s="89"/>
      <c r="F19" s="90"/>
      <c r="G19" s="100"/>
      <c r="H19" s="101"/>
      <c r="I19" s="102"/>
      <c r="J19" s="106"/>
    </row>
    <row r="20" spans="1:10" ht="21.75" customHeight="1">
      <c r="A20" s="3"/>
      <c r="B20" s="38" t="s">
        <v>29</v>
      </c>
      <c r="G20" s="104"/>
      <c r="H20" s="99"/>
      <c r="I20" s="105"/>
      <c r="J20" s="103"/>
    </row>
    <row r="21" spans="1:10" ht="21.75" customHeight="1">
      <c r="A21" s="3"/>
      <c r="B21" s="19" t="s">
        <v>52</v>
      </c>
      <c r="C21" s="57">
        <f>I81</f>
        <v>0</v>
      </c>
      <c r="D21" s="14" t="s">
        <v>54</v>
      </c>
      <c r="E21" s="14"/>
      <c r="F21" s="21"/>
      <c r="G21" s="92"/>
      <c r="H21" s="93"/>
      <c r="I21" s="94"/>
      <c r="J21" s="59"/>
    </row>
    <row r="22" spans="1:9" ht="21.75" customHeight="1">
      <c r="A22" s="3"/>
      <c r="B22" s="38" t="s">
        <v>30</v>
      </c>
      <c r="C22" s="14"/>
      <c r="G22" s="4"/>
      <c r="H22" s="28"/>
      <c r="I22" s="36"/>
    </row>
    <row r="23" spans="1:6" ht="21.75" customHeight="1">
      <c r="A23" s="3"/>
      <c r="B23" s="20" t="s">
        <v>53</v>
      </c>
      <c r="C23" s="58">
        <f>C21</f>
        <v>0</v>
      </c>
      <c r="D23" s="14" t="s">
        <v>54</v>
      </c>
      <c r="E23" s="14"/>
      <c r="F23" s="20"/>
    </row>
    <row r="24" ht="21.75" customHeight="1">
      <c r="A24" s="2" t="s">
        <v>6</v>
      </c>
    </row>
    <row r="25" spans="1:8" ht="21.75" customHeight="1">
      <c r="A25" s="38" t="s">
        <v>44</v>
      </c>
      <c r="B25" s="6"/>
      <c r="C25" s="6"/>
      <c r="D25" s="38" t="s">
        <v>46</v>
      </c>
      <c r="E25" s="38"/>
      <c r="G25" s="6"/>
      <c r="H25" s="39" t="s">
        <v>47</v>
      </c>
    </row>
    <row r="26" spans="1:10" ht="21.75" customHeight="1">
      <c r="A26" s="84" t="s">
        <v>68</v>
      </c>
      <c r="B26" s="84"/>
      <c r="C26" s="84"/>
      <c r="D26" s="84"/>
      <c r="E26" s="84"/>
      <c r="F26" s="84"/>
      <c r="G26" s="84"/>
      <c r="H26" s="84"/>
      <c r="I26" s="84"/>
      <c r="J26" s="84"/>
    </row>
    <row r="27" spans="1:10" ht="21.75" customHeight="1">
      <c r="A27" s="107" t="s">
        <v>63</v>
      </c>
      <c r="B27" s="107"/>
      <c r="C27" s="107"/>
      <c r="D27" s="107"/>
      <c r="E27" s="107"/>
      <c r="F27" s="85" t="s">
        <v>64</v>
      </c>
      <c r="G27" s="85"/>
      <c r="H27" s="85"/>
      <c r="I27" s="85"/>
      <c r="J27" s="107"/>
    </row>
    <row r="28" spans="1:10" ht="21.75" customHeight="1">
      <c r="A28" s="84" t="s">
        <v>65</v>
      </c>
      <c r="B28" s="84"/>
      <c r="C28" s="84"/>
      <c r="D28" s="84"/>
      <c r="E28" s="6"/>
      <c r="F28" s="86" t="s">
        <v>66</v>
      </c>
      <c r="G28" s="86"/>
      <c r="H28" s="86"/>
      <c r="I28" s="86"/>
      <c r="J28" s="86"/>
    </row>
    <row r="29" spans="1:10" ht="21.75" customHeight="1">
      <c r="A29" s="87" t="s">
        <v>7</v>
      </c>
      <c r="B29" s="87"/>
      <c r="C29" s="87"/>
      <c r="D29" s="87"/>
      <c r="E29" s="87"/>
      <c r="F29" s="87"/>
      <c r="G29" s="87"/>
      <c r="H29" s="87"/>
      <c r="I29" s="87"/>
      <c r="J29" s="87"/>
    </row>
    <row r="30" spans="1:10" ht="21.75" customHeight="1">
      <c r="A30" s="7" t="s">
        <v>8</v>
      </c>
      <c r="B30" s="70" t="s">
        <v>10</v>
      </c>
      <c r="C30" s="80"/>
      <c r="D30" s="82"/>
      <c r="E30" s="70" t="s">
        <v>5</v>
      </c>
      <c r="F30" s="71"/>
      <c r="G30" s="7" t="s">
        <v>13</v>
      </c>
      <c r="H30" s="29" t="s">
        <v>15</v>
      </c>
      <c r="I30" s="37" t="s">
        <v>17</v>
      </c>
      <c r="J30" s="8" t="s">
        <v>19</v>
      </c>
    </row>
    <row r="31" spans="1:10" ht="21.75" customHeight="1">
      <c r="A31" s="44" t="s">
        <v>9</v>
      </c>
      <c r="B31" s="72" t="s">
        <v>11</v>
      </c>
      <c r="C31" s="73"/>
      <c r="D31" s="74"/>
      <c r="E31" s="72" t="s">
        <v>12</v>
      </c>
      <c r="F31" s="75"/>
      <c r="G31" s="44" t="s">
        <v>14</v>
      </c>
      <c r="H31" s="45" t="s">
        <v>16</v>
      </c>
      <c r="I31" s="46" t="s">
        <v>18</v>
      </c>
      <c r="J31" s="43" t="s">
        <v>20</v>
      </c>
    </row>
    <row r="32" spans="1:10" ht="21.75" customHeight="1">
      <c r="A32" s="9">
        <v>1</v>
      </c>
      <c r="B32" s="78" t="s">
        <v>22</v>
      </c>
      <c r="C32" s="76"/>
      <c r="D32" s="77"/>
      <c r="E32" s="47"/>
      <c r="F32" s="23"/>
      <c r="G32" s="10"/>
      <c r="H32" s="30"/>
      <c r="I32" s="35"/>
      <c r="J32" s="11"/>
    </row>
    <row r="33" spans="1:10" ht="21.75" customHeight="1">
      <c r="A33" s="9">
        <v>2</v>
      </c>
      <c r="B33" s="78" t="s">
        <v>23</v>
      </c>
      <c r="C33" s="76"/>
      <c r="D33" s="77"/>
      <c r="E33" s="47"/>
      <c r="F33" s="23"/>
      <c r="G33" s="10"/>
      <c r="H33" s="30"/>
      <c r="I33" s="35"/>
      <c r="J33" s="11"/>
    </row>
    <row r="34" spans="1:10" ht="21.75" customHeight="1">
      <c r="A34" s="9">
        <v>3</v>
      </c>
      <c r="B34" s="78" t="s">
        <v>24</v>
      </c>
      <c r="C34" s="76"/>
      <c r="D34" s="77"/>
      <c r="E34" s="47"/>
      <c r="F34" s="23"/>
      <c r="G34" s="10"/>
      <c r="H34" s="30"/>
      <c r="I34" s="35"/>
      <c r="J34" s="11"/>
    </row>
    <row r="35" spans="1:10" ht="21.75" customHeight="1">
      <c r="A35" s="10">
        <v>3.1</v>
      </c>
      <c r="B35" s="61"/>
      <c r="C35" s="76"/>
      <c r="D35" s="77"/>
      <c r="E35" s="48"/>
      <c r="F35" s="49"/>
      <c r="G35" s="50"/>
      <c r="H35" s="31"/>
      <c r="I35" s="31"/>
      <c r="J35" s="11"/>
    </row>
    <row r="36" spans="1:10" ht="21.75" customHeight="1">
      <c r="A36" s="10">
        <v>3.2</v>
      </c>
      <c r="B36" s="98"/>
      <c r="C36" s="76"/>
      <c r="D36" s="77"/>
      <c r="E36" s="48"/>
      <c r="F36" s="49"/>
      <c r="G36" s="50"/>
      <c r="H36" s="31"/>
      <c r="I36" s="31"/>
      <c r="J36" s="11"/>
    </row>
    <row r="37" spans="1:10" ht="21.75" customHeight="1">
      <c r="A37" s="10">
        <v>3.3</v>
      </c>
      <c r="B37" s="61"/>
      <c r="C37" s="76"/>
      <c r="D37" s="77"/>
      <c r="E37" s="51"/>
      <c r="F37" s="49"/>
      <c r="G37" s="53"/>
      <c r="H37" s="31"/>
      <c r="I37" s="31"/>
      <c r="J37" s="11"/>
    </row>
    <row r="38" spans="1:10" ht="21.75" customHeight="1">
      <c r="A38" s="10">
        <v>3.4</v>
      </c>
      <c r="B38" s="98"/>
      <c r="C38" s="76"/>
      <c r="D38" s="77"/>
      <c r="E38" s="48"/>
      <c r="F38" s="49"/>
      <c r="G38" s="50"/>
      <c r="H38" s="31">
        <f>E38*G38</f>
        <v>0</v>
      </c>
      <c r="I38" s="31"/>
      <c r="J38" s="11"/>
    </row>
    <row r="39" spans="1:10" ht="21.75" customHeight="1">
      <c r="A39" s="10">
        <v>3.5</v>
      </c>
      <c r="B39" s="61"/>
      <c r="C39" s="76"/>
      <c r="D39" s="77"/>
      <c r="E39" s="51"/>
      <c r="F39" s="49"/>
      <c r="G39" s="53"/>
      <c r="H39" s="31">
        <f>E39*G39</f>
        <v>0</v>
      </c>
      <c r="I39" s="31"/>
      <c r="J39" s="11"/>
    </row>
    <row r="40" spans="1:10" ht="21.75" customHeight="1">
      <c r="A40" s="10">
        <v>3.6</v>
      </c>
      <c r="B40" s="61"/>
      <c r="C40" s="76"/>
      <c r="D40" s="77"/>
      <c r="E40" s="51"/>
      <c r="F40" s="49"/>
      <c r="G40" s="53"/>
      <c r="H40" s="31">
        <f>E40*G40</f>
        <v>0</v>
      </c>
      <c r="I40" s="31"/>
      <c r="J40" s="11"/>
    </row>
    <row r="41" spans="1:10" ht="21.75" customHeight="1">
      <c r="A41" s="10">
        <v>3.7</v>
      </c>
      <c r="B41" s="61"/>
      <c r="C41" s="76"/>
      <c r="D41" s="77"/>
      <c r="E41" s="51"/>
      <c r="F41" s="49"/>
      <c r="G41" s="53"/>
      <c r="H41" s="31">
        <f>E41*G41</f>
        <v>0</v>
      </c>
      <c r="I41" s="31"/>
      <c r="J41" s="11"/>
    </row>
    <row r="42" spans="1:10" ht="21.75" customHeight="1">
      <c r="A42" s="12"/>
      <c r="B42" s="79"/>
      <c r="C42" s="80"/>
      <c r="D42" s="80"/>
      <c r="E42" s="64" t="s">
        <v>48</v>
      </c>
      <c r="F42" s="64"/>
      <c r="G42" s="13"/>
      <c r="H42" s="32" t="s">
        <v>17</v>
      </c>
      <c r="I42" s="55">
        <f>SUM(H35:H41)</f>
        <v>0</v>
      </c>
      <c r="J42" s="54" t="s">
        <v>45</v>
      </c>
    </row>
    <row r="43" spans="1:10" ht="21.75" customHeight="1">
      <c r="A43" s="12"/>
      <c r="B43" s="83"/>
      <c r="C43" s="83"/>
      <c r="D43" s="83"/>
      <c r="E43" s="18"/>
      <c r="F43" s="13"/>
      <c r="G43" s="13"/>
      <c r="H43" s="33"/>
      <c r="I43" s="34"/>
      <c r="J43" s="1" t="s">
        <v>2</v>
      </c>
    </row>
    <row r="44" spans="1:9" ht="21.75" customHeight="1">
      <c r="A44" s="5"/>
      <c r="B44" s="81"/>
      <c r="C44" s="81"/>
      <c r="D44" s="81"/>
      <c r="E44" s="22"/>
      <c r="F44" s="5"/>
      <c r="G44" s="5"/>
      <c r="H44" s="34"/>
      <c r="I44" s="34" t="s">
        <v>67</v>
      </c>
    </row>
    <row r="45" spans="1:10" ht="23.25" customHeight="1">
      <c r="A45" s="7" t="s">
        <v>8</v>
      </c>
      <c r="B45" s="70" t="s">
        <v>10</v>
      </c>
      <c r="C45" s="80"/>
      <c r="D45" s="82"/>
      <c r="E45" s="70" t="s">
        <v>5</v>
      </c>
      <c r="F45" s="71"/>
      <c r="G45" s="7" t="s">
        <v>13</v>
      </c>
      <c r="H45" s="29" t="s">
        <v>15</v>
      </c>
      <c r="I45" s="37" t="s">
        <v>17</v>
      </c>
      <c r="J45" s="8" t="s">
        <v>19</v>
      </c>
    </row>
    <row r="46" spans="1:10" ht="23.25">
      <c r="A46" s="44" t="s">
        <v>9</v>
      </c>
      <c r="B46" s="72" t="s">
        <v>11</v>
      </c>
      <c r="C46" s="73"/>
      <c r="D46" s="74"/>
      <c r="E46" s="72" t="s">
        <v>12</v>
      </c>
      <c r="F46" s="75"/>
      <c r="G46" s="44" t="s">
        <v>14</v>
      </c>
      <c r="H46" s="45" t="s">
        <v>16</v>
      </c>
      <c r="I46" s="46" t="s">
        <v>18</v>
      </c>
      <c r="J46" s="43" t="s">
        <v>20</v>
      </c>
    </row>
    <row r="47" spans="1:10" ht="23.25" customHeight="1">
      <c r="A47" s="10"/>
      <c r="B47" s="78" t="s">
        <v>51</v>
      </c>
      <c r="C47" s="68"/>
      <c r="D47" s="68"/>
      <c r="E47" s="68"/>
      <c r="F47" s="68"/>
      <c r="G47" s="68"/>
      <c r="H47" s="69"/>
      <c r="I47" s="30">
        <f>I42</f>
        <v>0</v>
      </c>
      <c r="J47" s="11"/>
    </row>
    <row r="48" spans="1:10" ht="23.25">
      <c r="A48" s="10">
        <v>3.8</v>
      </c>
      <c r="B48" s="61"/>
      <c r="C48" s="62"/>
      <c r="D48" s="63"/>
      <c r="E48" s="51"/>
      <c r="F48" s="52"/>
      <c r="G48" s="53"/>
      <c r="H48" s="31">
        <f aca="true" t="shared" si="0" ref="H48:H72">E48*G48</f>
        <v>0</v>
      </c>
      <c r="I48" s="31"/>
      <c r="J48" s="17"/>
    </row>
    <row r="49" spans="1:10" ht="23.25">
      <c r="A49" s="25">
        <v>3.9</v>
      </c>
      <c r="B49" s="61"/>
      <c r="C49" s="62"/>
      <c r="D49" s="63"/>
      <c r="E49" s="51"/>
      <c r="F49" s="49"/>
      <c r="G49" s="53"/>
      <c r="H49" s="31">
        <f t="shared" si="0"/>
        <v>0</v>
      </c>
      <c r="I49" s="31"/>
      <c r="J49" s="17"/>
    </row>
    <row r="50" spans="1:10" ht="23.25">
      <c r="A50" s="25">
        <v>3.1</v>
      </c>
      <c r="B50" s="61"/>
      <c r="C50" s="62"/>
      <c r="D50" s="63"/>
      <c r="E50" s="51"/>
      <c r="F50" s="52"/>
      <c r="G50" s="53"/>
      <c r="H50" s="31">
        <f t="shared" si="0"/>
        <v>0</v>
      </c>
      <c r="I50" s="31"/>
      <c r="J50" s="11"/>
    </row>
    <row r="51" spans="1:10" ht="23.25">
      <c r="A51" s="25">
        <v>3.11</v>
      </c>
      <c r="B51" s="61"/>
      <c r="C51" s="62"/>
      <c r="D51" s="63"/>
      <c r="E51" s="51"/>
      <c r="F51" s="52"/>
      <c r="G51" s="53"/>
      <c r="H51" s="31">
        <f t="shared" si="0"/>
        <v>0</v>
      </c>
      <c r="I51" s="31"/>
      <c r="J51" s="11"/>
    </row>
    <row r="52" spans="1:10" ht="23.25">
      <c r="A52" s="25">
        <v>3.12</v>
      </c>
      <c r="B52" s="61"/>
      <c r="C52" s="62"/>
      <c r="D52" s="63"/>
      <c r="E52" s="51"/>
      <c r="F52" s="52"/>
      <c r="G52" s="53"/>
      <c r="H52" s="31">
        <f t="shared" si="0"/>
        <v>0</v>
      </c>
      <c r="I52" s="31"/>
      <c r="J52" s="17"/>
    </row>
    <row r="53" spans="1:10" ht="23.25">
      <c r="A53" s="25">
        <v>3.13</v>
      </c>
      <c r="B53" s="61"/>
      <c r="C53" s="62"/>
      <c r="D53" s="63"/>
      <c r="E53" s="51"/>
      <c r="F53" s="52"/>
      <c r="G53" s="53"/>
      <c r="H53" s="31">
        <f t="shared" si="0"/>
        <v>0</v>
      </c>
      <c r="I53" s="31"/>
      <c r="J53" s="17"/>
    </row>
    <row r="54" spans="1:10" ht="23.25">
      <c r="A54" s="25">
        <v>3.14</v>
      </c>
      <c r="B54" s="61"/>
      <c r="C54" s="62"/>
      <c r="D54" s="63"/>
      <c r="E54" s="51"/>
      <c r="F54" s="49"/>
      <c r="G54" s="53"/>
      <c r="H54" s="31">
        <f t="shared" si="0"/>
        <v>0</v>
      </c>
      <c r="I54" s="31"/>
      <c r="J54" s="17"/>
    </row>
    <row r="55" spans="1:10" ht="23.25">
      <c r="A55" s="25">
        <v>3.15</v>
      </c>
      <c r="B55" s="61"/>
      <c r="C55" s="62"/>
      <c r="D55" s="63"/>
      <c r="E55" s="51"/>
      <c r="F55" s="52"/>
      <c r="G55" s="53"/>
      <c r="H55" s="31">
        <f t="shared" si="0"/>
        <v>0</v>
      </c>
      <c r="I55" s="31"/>
      <c r="J55" s="17"/>
    </row>
    <row r="56" spans="1:10" ht="23.25">
      <c r="A56" s="25">
        <v>3.16</v>
      </c>
      <c r="B56" s="61"/>
      <c r="C56" s="62"/>
      <c r="D56" s="63"/>
      <c r="E56" s="51"/>
      <c r="F56" s="52"/>
      <c r="G56" s="53"/>
      <c r="H56" s="31">
        <f t="shared" si="0"/>
        <v>0</v>
      </c>
      <c r="I56" s="31"/>
      <c r="J56" s="11"/>
    </row>
    <row r="57" spans="1:10" ht="23.25">
      <c r="A57" s="25">
        <v>3.17</v>
      </c>
      <c r="B57" s="61"/>
      <c r="C57" s="62"/>
      <c r="D57" s="63"/>
      <c r="E57" s="51"/>
      <c r="F57" s="52"/>
      <c r="G57" s="53"/>
      <c r="H57" s="31">
        <f t="shared" si="0"/>
        <v>0</v>
      </c>
      <c r="I57" s="31"/>
      <c r="J57" s="11"/>
    </row>
    <row r="58" spans="1:10" ht="23.25">
      <c r="A58" s="25">
        <v>3.18</v>
      </c>
      <c r="B58" s="61"/>
      <c r="C58" s="62"/>
      <c r="D58" s="63"/>
      <c r="E58" s="51"/>
      <c r="F58" s="52"/>
      <c r="G58" s="53"/>
      <c r="H58" s="31">
        <f t="shared" si="0"/>
        <v>0</v>
      </c>
      <c r="I58" s="31"/>
      <c r="J58" s="11"/>
    </row>
    <row r="59" spans="1:10" ht="23.25">
      <c r="A59" s="25">
        <v>3.19</v>
      </c>
      <c r="B59" s="61"/>
      <c r="C59" s="62"/>
      <c r="D59" s="63"/>
      <c r="E59" s="51"/>
      <c r="F59" s="52"/>
      <c r="G59" s="53"/>
      <c r="H59" s="31">
        <f t="shared" si="0"/>
        <v>0</v>
      </c>
      <c r="I59" s="31"/>
      <c r="J59" s="11"/>
    </row>
    <row r="60" spans="1:10" ht="23.25">
      <c r="A60" s="25">
        <v>3.2</v>
      </c>
      <c r="B60" s="61"/>
      <c r="C60" s="62"/>
      <c r="D60" s="63"/>
      <c r="E60" s="51"/>
      <c r="F60" s="52"/>
      <c r="G60" s="53"/>
      <c r="H60" s="31">
        <f t="shared" si="0"/>
        <v>0</v>
      </c>
      <c r="I60" s="31"/>
      <c r="J60" s="11"/>
    </row>
    <row r="61" spans="1:10" ht="23.25">
      <c r="A61" s="25">
        <v>3.21</v>
      </c>
      <c r="B61" s="61"/>
      <c r="C61" s="62"/>
      <c r="D61" s="63"/>
      <c r="E61" s="51"/>
      <c r="F61" s="52"/>
      <c r="G61" s="53"/>
      <c r="H61" s="31">
        <f t="shared" si="0"/>
        <v>0</v>
      </c>
      <c r="I61" s="31"/>
      <c r="J61" s="11"/>
    </row>
    <row r="62" spans="1:10" ht="23.25">
      <c r="A62" s="25">
        <v>3.22</v>
      </c>
      <c r="B62" s="61"/>
      <c r="C62" s="62"/>
      <c r="D62" s="63"/>
      <c r="E62" s="51"/>
      <c r="F62" s="52"/>
      <c r="G62" s="53"/>
      <c r="H62" s="31">
        <f t="shared" si="0"/>
        <v>0</v>
      </c>
      <c r="I62" s="31"/>
      <c r="J62" s="11"/>
    </row>
    <row r="63" spans="1:10" ht="23.25">
      <c r="A63" s="25">
        <v>3.23</v>
      </c>
      <c r="B63" s="61"/>
      <c r="C63" s="62"/>
      <c r="D63" s="63"/>
      <c r="E63" s="51"/>
      <c r="F63" s="52"/>
      <c r="G63" s="53"/>
      <c r="H63" s="31">
        <f t="shared" si="0"/>
        <v>0</v>
      </c>
      <c r="I63" s="31"/>
      <c r="J63" s="11"/>
    </row>
    <row r="64" spans="1:10" ht="23.25">
      <c r="A64" s="25">
        <v>3.24</v>
      </c>
      <c r="B64" s="61"/>
      <c r="C64" s="62"/>
      <c r="D64" s="63"/>
      <c r="E64" s="51"/>
      <c r="F64" s="52"/>
      <c r="G64" s="53"/>
      <c r="H64" s="31">
        <f t="shared" si="0"/>
        <v>0</v>
      </c>
      <c r="I64" s="31"/>
      <c r="J64" s="11"/>
    </row>
    <row r="65" spans="1:10" ht="23.25">
      <c r="A65" s="25">
        <v>3.25</v>
      </c>
      <c r="B65" s="61"/>
      <c r="C65" s="62"/>
      <c r="D65" s="63"/>
      <c r="E65" s="51"/>
      <c r="F65" s="52"/>
      <c r="G65" s="53"/>
      <c r="H65" s="31">
        <f t="shared" si="0"/>
        <v>0</v>
      </c>
      <c r="I65" s="31"/>
      <c r="J65" s="11"/>
    </row>
    <row r="66" spans="1:10" ht="23.25">
      <c r="A66" s="25">
        <v>3.26</v>
      </c>
      <c r="B66" s="61"/>
      <c r="C66" s="62"/>
      <c r="D66" s="63"/>
      <c r="E66" s="51"/>
      <c r="F66" s="52"/>
      <c r="G66" s="53"/>
      <c r="H66" s="31">
        <f t="shared" si="0"/>
        <v>0</v>
      </c>
      <c r="I66" s="35"/>
      <c r="J66" s="11"/>
    </row>
    <row r="67" spans="1:10" ht="23.25">
      <c r="A67" s="25">
        <v>3.27</v>
      </c>
      <c r="B67" s="61"/>
      <c r="C67" s="62"/>
      <c r="D67" s="63"/>
      <c r="E67" s="51"/>
      <c r="F67" s="49"/>
      <c r="G67" s="53"/>
      <c r="H67" s="31">
        <f t="shared" si="0"/>
        <v>0</v>
      </c>
      <c r="I67" s="35"/>
      <c r="J67" s="11"/>
    </row>
    <row r="68" spans="1:10" ht="23.25">
      <c r="A68" s="25">
        <v>3.28</v>
      </c>
      <c r="B68" s="61"/>
      <c r="C68" s="62"/>
      <c r="D68" s="63"/>
      <c r="E68" s="51"/>
      <c r="F68" s="49"/>
      <c r="G68" s="53"/>
      <c r="H68" s="31">
        <f t="shared" si="0"/>
        <v>0</v>
      </c>
      <c r="I68" s="35"/>
      <c r="J68" s="11"/>
    </row>
    <row r="69" spans="1:10" ht="23.25">
      <c r="A69" s="25">
        <v>3.29</v>
      </c>
      <c r="B69" s="61"/>
      <c r="C69" s="62"/>
      <c r="D69" s="63"/>
      <c r="E69" s="51"/>
      <c r="F69" s="52"/>
      <c r="G69" s="53"/>
      <c r="H69" s="31">
        <f t="shared" si="0"/>
        <v>0</v>
      </c>
      <c r="I69" s="35"/>
      <c r="J69" s="11"/>
    </row>
    <row r="70" spans="1:10" ht="23.25">
      <c r="A70" s="25">
        <v>3.3</v>
      </c>
      <c r="B70" s="61"/>
      <c r="C70" s="62"/>
      <c r="D70" s="63"/>
      <c r="E70" s="51"/>
      <c r="F70" s="49"/>
      <c r="G70" s="53"/>
      <c r="H70" s="31">
        <f t="shared" si="0"/>
        <v>0</v>
      </c>
      <c r="I70" s="35"/>
      <c r="J70" s="11"/>
    </row>
    <row r="71" spans="1:10" ht="23.25">
      <c r="A71" s="25">
        <v>3.31</v>
      </c>
      <c r="B71" s="65"/>
      <c r="C71" s="66"/>
      <c r="D71" s="67"/>
      <c r="E71" s="47"/>
      <c r="F71" s="24"/>
      <c r="G71" s="11"/>
      <c r="H71" s="31">
        <f t="shared" si="0"/>
        <v>0</v>
      </c>
      <c r="I71" s="35"/>
      <c r="J71" s="11"/>
    </row>
    <row r="72" spans="1:10" ht="23.25">
      <c r="A72" s="25">
        <v>3.32</v>
      </c>
      <c r="B72" s="65"/>
      <c r="C72" s="66"/>
      <c r="D72" s="67"/>
      <c r="E72" s="47"/>
      <c r="F72" s="24"/>
      <c r="G72" s="11"/>
      <c r="H72" s="31">
        <f t="shared" si="0"/>
        <v>0</v>
      </c>
      <c r="I72" s="35"/>
      <c r="J72" s="11"/>
    </row>
    <row r="73" spans="1:10" ht="23.25">
      <c r="A73" s="25">
        <v>3.33</v>
      </c>
      <c r="B73" s="61"/>
      <c r="C73" s="62"/>
      <c r="D73" s="63"/>
      <c r="E73" s="51"/>
      <c r="F73" s="49"/>
      <c r="G73" s="53"/>
      <c r="H73" s="31">
        <f>G73*E73</f>
        <v>0</v>
      </c>
      <c r="I73" s="35"/>
      <c r="J73" s="11"/>
    </row>
    <row r="74" spans="1:10" ht="23.25">
      <c r="A74" s="25">
        <v>3.34</v>
      </c>
      <c r="B74" s="61"/>
      <c r="C74" s="62"/>
      <c r="D74" s="63"/>
      <c r="E74" s="51"/>
      <c r="F74" s="49"/>
      <c r="G74" s="53"/>
      <c r="H74" s="31">
        <f>G74*E74</f>
        <v>0</v>
      </c>
      <c r="I74" s="35"/>
      <c r="J74" s="11"/>
    </row>
    <row r="75" spans="1:10" ht="23.25">
      <c r="A75" s="25">
        <v>3.35000000000001</v>
      </c>
      <c r="B75" s="61"/>
      <c r="C75" s="62"/>
      <c r="D75" s="63"/>
      <c r="E75" s="51"/>
      <c r="F75" s="49"/>
      <c r="G75" s="53"/>
      <c r="H75" s="31">
        <f>G75*E75</f>
        <v>0</v>
      </c>
      <c r="I75" s="35"/>
      <c r="J75" s="11"/>
    </row>
    <row r="76" spans="1:10" ht="23.25">
      <c r="A76" s="25">
        <v>3.36000000000001</v>
      </c>
      <c r="B76" s="61"/>
      <c r="C76" s="62"/>
      <c r="D76" s="63"/>
      <c r="E76" s="51"/>
      <c r="F76" s="49"/>
      <c r="G76" s="53"/>
      <c r="H76" s="31">
        <f>G76*E76</f>
        <v>0</v>
      </c>
      <c r="I76" s="35"/>
      <c r="J76" s="11"/>
    </row>
    <row r="77" spans="1:10" ht="23.25">
      <c r="A77" s="25"/>
      <c r="B77" s="61"/>
      <c r="C77" s="62"/>
      <c r="D77" s="63"/>
      <c r="E77" s="51"/>
      <c r="F77" s="49"/>
      <c r="G77" s="53"/>
      <c r="H77" s="31"/>
      <c r="I77" s="35"/>
      <c r="J77" s="11"/>
    </row>
    <row r="78" spans="1:10" ht="23.25" customHeight="1">
      <c r="A78" s="25"/>
      <c r="B78" s="65"/>
      <c r="C78" s="68"/>
      <c r="D78" s="69"/>
      <c r="E78" s="47"/>
      <c r="F78" s="24"/>
      <c r="G78" s="11"/>
      <c r="H78" s="31"/>
      <c r="I78" s="35"/>
      <c r="J78" s="11"/>
    </row>
    <row r="79" spans="1:10" ht="23.25" customHeight="1">
      <c r="A79" s="25"/>
      <c r="B79" s="65"/>
      <c r="C79" s="68"/>
      <c r="D79" s="69"/>
      <c r="E79" s="47"/>
      <c r="F79" s="24"/>
      <c r="G79" s="11"/>
      <c r="H79" s="31"/>
      <c r="I79" s="35"/>
      <c r="J79" s="11"/>
    </row>
    <row r="80" spans="1:10" ht="23.25">
      <c r="A80" s="25"/>
      <c r="B80" s="61"/>
      <c r="C80" s="62"/>
      <c r="D80" s="63"/>
      <c r="E80" s="51"/>
      <c r="F80" s="49"/>
      <c r="G80" s="53"/>
      <c r="H80" s="31"/>
      <c r="I80" s="35"/>
      <c r="J80" s="11"/>
    </row>
    <row r="81" spans="1:10" ht="24" customHeight="1" thickBot="1">
      <c r="A81" s="60"/>
      <c r="B81" s="60"/>
      <c r="C81" s="60"/>
      <c r="D81" s="60"/>
      <c r="E81" s="108" t="s">
        <v>48</v>
      </c>
      <c r="F81" s="108"/>
      <c r="G81" s="60"/>
      <c r="H81" s="109" t="s">
        <v>17</v>
      </c>
      <c r="I81" s="56">
        <f>SUM(H47:H80)+I47</f>
        <v>0</v>
      </c>
      <c r="J81" s="54" t="s">
        <v>45</v>
      </c>
    </row>
    <row r="82" spans="8:9" ht="21.75" customHeight="1" thickTop="1">
      <c r="H82" s="2"/>
      <c r="I82" s="2"/>
    </row>
    <row r="83" spans="8:9" ht="21.75" customHeight="1">
      <c r="H83" s="2"/>
      <c r="I83" s="2"/>
    </row>
    <row r="84" spans="8:9" ht="23.25" customHeight="1">
      <c r="H84" s="2"/>
      <c r="I84" s="2"/>
    </row>
    <row r="85" spans="8:9" ht="23.25">
      <c r="H85" s="2"/>
      <c r="I85" s="2"/>
    </row>
    <row r="86" spans="8:9" ht="23.25" customHeight="1">
      <c r="H86" s="2"/>
      <c r="I86" s="2"/>
    </row>
    <row r="87" spans="8:9" ht="23.25">
      <c r="H87" s="2"/>
      <c r="I87" s="2"/>
    </row>
    <row r="88" spans="8:9" ht="23.25">
      <c r="H88" s="2"/>
      <c r="I88" s="2"/>
    </row>
    <row r="89" spans="8:9" ht="23.25">
      <c r="H89" s="2"/>
      <c r="I89" s="2"/>
    </row>
    <row r="90" spans="8:9" ht="23.25">
      <c r="H90" s="2"/>
      <c r="I90" s="2"/>
    </row>
    <row r="91" spans="8:9" ht="23.25">
      <c r="H91" s="2"/>
      <c r="I91" s="2"/>
    </row>
    <row r="92" spans="8:9" ht="23.25">
      <c r="H92" s="2"/>
      <c r="I92" s="2"/>
    </row>
    <row r="93" spans="8:9" ht="23.25">
      <c r="H93" s="2"/>
      <c r="I93" s="2"/>
    </row>
    <row r="94" spans="8:9" ht="23.25">
      <c r="H94" s="2"/>
      <c r="I94" s="2"/>
    </row>
    <row r="95" spans="8:9" ht="23.25">
      <c r="H95" s="2"/>
      <c r="I95" s="2"/>
    </row>
    <row r="96" spans="8:9" ht="23.25">
      <c r="H96" s="2"/>
      <c r="I96" s="2"/>
    </row>
    <row r="97" spans="8:9" ht="23.25">
      <c r="H97" s="2"/>
      <c r="I97" s="2"/>
    </row>
    <row r="98" spans="8:9" ht="23.25">
      <c r="H98" s="2"/>
      <c r="I98" s="2"/>
    </row>
    <row r="99" spans="8:9" ht="23.25">
      <c r="H99" s="2"/>
      <c r="I99" s="2"/>
    </row>
    <row r="100" spans="8:9" ht="23.25">
      <c r="H100" s="2"/>
      <c r="I100" s="2"/>
    </row>
    <row r="101" spans="8:9" ht="23.25">
      <c r="H101" s="2"/>
      <c r="I101" s="2"/>
    </row>
    <row r="102" spans="8:9" ht="23.25">
      <c r="H102" s="2"/>
      <c r="I102" s="2"/>
    </row>
    <row r="103" spans="8:9" ht="23.25">
      <c r="H103" s="2"/>
      <c r="I103" s="2"/>
    </row>
    <row r="104" spans="8:9" ht="23.25">
      <c r="H104" s="2"/>
      <c r="I104" s="2"/>
    </row>
    <row r="105" spans="8:9" ht="23.25">
      <c r="H105" s="2"/>
      <c r="I105" s="2"/>
    </row>
    <row r="106" spans="8:9" ht="23.25">
      <c r="H106" s="2"/>
      <c r="I106" s="2"/>
    </row>
    <row r="107" spans="8:9" ht="23.25">
      <c r="H107" s="2"/>
      <c r="I107" s="2"/>
    </row>
    <row r="108" spans="8:9" ht="23.25">
      <c r="H108" s="2"/>
      <c r="I108" s="2"/>
    </row>
    <row r="109" spans="8:9" ht="23.25">
      <c r="H109" s="2"/>
      <c r="I109" s="2"/>
    </row>
    <row r="110" spans="8:9" ht="23.25">
      <c r="H110" s="2"/>
      <c r="I110" s="2"/>
    </row>
    <row r="111" spans="8:9" ht="23.25">
      <c r="H111" s="2"/>
      <c r="I111" s="2"/>
    </row>
    <row r="112" spans="8:9" ht="23.25">
      <c r="H112" s="2"/>
      <c r="I112" s="2"/>
    </row>
    <row r="113" spans="8:9" ht="23.25">
      <c r="H113" s="2"/>
      <c r="I113" s="2"/>
    </row>
    <row r="114" spans="8:9" ht="23.25">
      <c r="H114" s="2"/>
      <c r="I114" s="2"/>
    </row>
    <row r="115" spans="8:9" ht="23.25">
      <c r="H115" s="2"/>
      <c r="I115" s="2"/>
    </row>
    <row r="116" spans="8:9" ht="23.25">
      <c r="H116" s="2"/>
      <c r="I116" s="2"/>
    </row>
    <row r="117" spans="8:9" ht="23.25">
      <c r="H117" s="2"/>
      <c r="I117" s="2"/>
    </row>
    <row r="118" spans="8:9" ht="23.25">
      <c r="H118" s="2"/>
      <c r="I118" s="2"/>
    </row>
    <row r="119" spans="8:9" ht="23.25">
      <c r="H119" s="2"/>
      <c r="I119" s="2"/>
    </row>
    <row r="120" spans="8:9" ht="23.25">
      <c r="H120" s="2"/>
      <c r="I120" s="2"/>
    </row>
    <row r="121" spans="8:9" ht="23.25">
      <c r="H121" s="2"/>
      <c r="I121" s="2"/>
    </row>
    <row r="122" spans="8:9" ht="23.25">
      <c r="H122" s="2"/>
      <c r="I122" s="2"/>
    </row>
    <row r="123" spans="8:9" ht="23.25">
      <c r="H123" s="2"/>
      <c r="I123" s="2"/>
    </row>
  </sheetData>
  <sheetProtection/>
  <mergeCells count="85">
    <mergeCell ref="B79:D79"/>
    <mergeCell ref="B80:D80"/>
    <mergeCell ref="E81:F81"/>
    <mergeCell ref="B75:D75"/>
    <mergeCell ref="B76:D76"/>
    <mergeCell ref="B77:D77"/>
    <mergeCell ref="B78:D78"/>
    <mergeCell ref="B71:D71"/>
    <mergeCell ref="B72:D72"/>
    <mergeCell ref="B73:D73"/>
    <mergeCell ref="B74:D74"/>
    <mergeCell ref="B67:D67"/>
    <mergeCell ref="B68:D68"/>
    <mergeCell ref="B69:D69"/>
    <mergeCell ref="B70:D70"/>
    <mergeCell ref="B63:D63"/>
    <mergeCell ref="B64:D64"/>
    <mergeCell ref="B65:D65"/>
    <mergeCell ref="B66:D66"/>
    <mergeCell ref="B59:D59"/>
    <mergeCell ref="B60:D60"/>
    <mergeCell ref="B61:D61"/>
    <mergeCell ref="B62:D62"/>
    <mergeCell ref="B55:D55"/>
    <mergeCell ref="B56:D56"/>
    <mergeCell ref="B57:D57"/>
    <mergeCell ref="B58:D58"/>
    <mergeCell ref="B51:D51"/>
    <mergeCell ref="B52:D52"/>
    <mergeCell ref="B53:D53"/>
    <mergeCell ref="B54:D54"/>
    <mergeCell ref="B48:D48"/>
    <mergeCell ref="B49:D49"/>
    <mergeCell ref="B50:D50"/>
    <mergeCell ref="B44:D44"/>
    <mergeCell ref="B45:D45"/>
    <mergeCell ref="B47:H47"/>
    <mergeCell ref="E45:F45"/>
    <mergeCell ref="B46:D46"/>
    <mergeCell ref="E46:F46"/>
    <mergeCell ref="B6:C6"/>
    <mergeCell ref="D6:F6"/>
    <mergeCell ref="A7:J7"/>
    <mergeCell ref="B8:C8"/>
    <mergeCell ref="B13:C13"/>
    <mergeCell ref="F27:I27"/>
    <mergeCell ref="G21:I21"/>
    <mergeCell ref="D8:F8"/>
    <mergeCell ref="A9:J9"/>
    <mergeCell ref="B10:C10"/>
    <mergeCell ref="D10:G10"/>
    <mergeCell ref="G18:I18"/>
    <mergeCell ref="B19:F19"/>
    <mergeCell ref="D11:G11"/>
    <mergeCell ref="A2:J2"/>
    <mergeCell ref="A3:J3"/>
    <mergeCell ref="D4:F4"/>
    <mergeCell ref="A5:J5"/>
    <mergeCell ref="E30:F30"/>
    <mergeCell ref="E31:F31"/>
    <mergeCell ref="F13:G13"/>
    <mergeCell ref="G20:I20"/>
    <mergeCell ref="E42:F42"/>
    <mergeCell ref="G16:I16"/>
    <mergeCell ref="B17:F17"/>
    <mergeCell ref="G17:I17"/>
    <mergeCell ref="B35:D35"/>
    <mergeCell ref="A29:J29"/>
    <mergeCell ref="G19:I19"/>
    <mergeCell ref="B36:D36"/>
    <mergeCell ref="A26:J26"/>
    <mergeCell ref="A28:D28"/>
    <mergeCell ref="B30:D30"/>
    <mergeCell ref="B31:D31"/>
    <mergeCell ref="B41:D41"/>
    <mergeCell ref="B40:D40"/>
    <mergeCell ref="F28:J28"/>
    <mergeCell ref="B42:D42"/>
    <mergeCell ref="B43:D43"/>
    <mergeCell ref="B37:D37"/>
    <mergeCell ref="B32:D32"/>
    <mergeCell ref="B33:D33"/>
    <mergeCell ref="B34:D34"/>
    <mergeCell ref="B38:D38"/>
    <mergeCell ref="B39:D39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2014-02-03T07:07:27Z</cp:lastPrinted>
  <dcterms:created xsi:type="dcterms:W3CDTF">2010-01-14T03:42:15Z</dcterms:created>
  <dcterms:modified xsi:type="dcterms:W3CDTF">2014-02-03T07:07:30Z</dcterms:modified>
  <cp:category/>
  <cp:version/>
  <cp:contentType/>
  <cp:contentStatus/>
</cp:coreProperties>
</file>